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EEI\2025\Documentos e informes EEI\IEPNB\"/>
    </mc:Choice>
  </mc:AlternateContent>
  <bookViews>
    <workbookView xWindow="0" yWindow="0" windowWidth="7480" windowHeight="2250" firstSheet="1" activeTab="2"/>
  </bookViews>
  <sheets>
    <sheet name="Metadatos" sheetId="1" r:id="rId1"/>
    <sheet name="Indicador 46" sheetId="2" r:id="rId2"/>
    <sheet name="Indicador 47" sheetId="3" r:id="rId3"/>
    <sheet name="Indicador 62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3" i="4" l="1"/>
  <c r="R23" i="4"/>
  <c r="Q23" i="4" l="1"/>
  <c r="P23" i="4"/>
</calcChain>
</file>

<file path=xl/sharedStrings.xml><?xml version="1.0" encoding="utf-8"?>
<sst xmlns="http://schemas.openxmlformats.org/spreadsheetml/2006/main" count="126" uniqueCount="78">
  <si>
    <t>Datos utilizados para calcular los indicadores del componete Catálogo Español de Especies Exóticas Invasoras</t>
  </si>
  <si>
    <t>Efectos Negativos Sobre el Patrimonio Natural y la Biodiversidad</t>
  </si>
  <si>
    <t>Catálogo Español de Especies Exóticas Invasoras</t>
  </si>
  <si>
    <t>Público</t>
  </si>
  <si>
    <t>Español (Es)</t>
  </si>
  <si>
    <t>Descripción/Description</t>
  </si>
  <si>
    <t>Identificador/Identifer</t>
  </si>
  <si>
    <t>Autor/Creator</t>
  </si>
  <si>
    <t>Fecha/Date</t>
  </si>
  <si>
    <t>Tema/Subject</t>
  </si>
  <si>
    <t>Componente/Component</t>
  </si>
  <si>
    <t>Indicadores/Indicator</t>
  </si>
  <si>
    <t>Editor/Publisher</t>
  </si>
  <si>
    <t>Fuente/Source</t>
  </si>
  <si>
    <t>Difusión/Rights</t>
  </si>
  <si>
    <t>Idioma/Language</t>
  </si>
  <si>
    <t>Grupo Taxonómico</t>
  </si>
  <si>
    <t>Nº especies</t>
  </si>
  <si>
    <t>Algas</t>
  </si>
  <si>
    <t>M</t>
  </si>
  <si>
    <t>Anfibios</t>
  </si>
  <si>
    <t>T</t>
  </si>
  <si>
    <t>Aves</t>
  </si>
  <si>
    <t>Cromistas y Bacterias</t>
  </si>
  <si>
    <t>Hongos</t>
  </si>
  <si>
    <t>Invertebrados</t>
  </si>
  <si>
    <t>Mamíferos</t>
  </si>
  <si>
    <t>Peces</t>
  </si>
  <si>
    <t>MT</t>
  </si>
  <si>
    <t>Plantas vasculares</t>
  </si>
  <si>
    <t>Reptiles</t>
  </si>
  <si>
    <t xml:space="preserve">  Planes de control de especies exóticas invasoras </t>
  </si>
  <si>
    <t>Nº planes de control</t>
  </si>
  <si>
    <t>Nº planes de control (Estrategias nacionales)</t>
  </si>
  <si>
    <t>Flora</t>
  </si>
  <si>
    <t>Invertebrados no artrópodos</t>
  </si>
  <si>
    <t>Artrópodos no crustáceos</t>
  </si>
  <si>
    <t>Crustáceos</t>
  </si>
  <si>
    <t>Transversal para todas o varias especies</t>
  </si>
  <si>
    <t>Total</t>
  </si>
  <si>
    <t xml:space="preserve">  Alertas en la Red nacional de alerta temprana</t>
  </si>
  <si>
    <t>Nº de alertas de especies no incluidas en normativa específica</t>
  </si>
  <si>
    <t>Andalucía</t>
  </si>
  <si>
    <t>Aragón</t>
  </si>
  <si>
    <t>Canarias</t>
  </si>
  <si>
    <t>Cantabria</t>
  </si>
  <si>
    <t>Castilla y León</t>
  </si>
  <si>
    <t>Castilla-La Mancha</t>
  </si>
  <si>
    <t>Cataluña</t>
  </si>
  <si>
    <t>Ciudad de Ceuta</t>
  </si>
  <si>
    <t>Ciudad de Melilla</t>
  </si>
  <si>
    <t>Comunidad Foral de Navarra</t>
  </si>
  <si>
    <t>Comunidad de Madrid</t>
  </si>
  <si>
    <t>Extremadura</t>
  </si>
  <si>
    <t>Galicia</t>
  </si>
  <si>
    <t>Illes Balears</t>
  </si>
  <si>
    <t>La Rioja</t>
  </si>
  <si>
    <t>País Vasco</t>
  </si>
  <si>
    <t>Principado de Asturias</t>
  </si>
  <si>
    <t>Región de Murcia</t>
  </si>
  <si>
    <t>Comunitat Valenciana</t>
  </si>
  <si>
    <t>06a_CEEEI_DATOS.xlsx</t>
  </si>
  <si>
    <t>Indicador 46: Número de especies exóticas invasoras
Indicador 47: Planes de control de especies exóticas invasoras
Indicador 62: Alertas en la Red nacional de alerta temprana</t>
  </si>
  <si>
    <t>Número de especies exóticas invasoras</t>
  </si>
  <si>
    <t>Ámbito</t>
  </si>
  <si>
    <t>Nº planes de control (enviados por CCAA)</t>
  </si>
  <si>
    <t>Comunidad autónoma</t>
  </si>
  <si>
    <t>M (marino), MT (marino-terrestre) y T (terrestre).</t>
  </si>
  <si>
    <t>Se muestran el número de especies según lo recogido en la base de datos de especies silvestres EIDOS del MITECO y conforme al RD 630/2013.</t>
  </si>
  <si>
    <t>En los casos con dos o más subespecies de una misma especie contabilizan como una sola especie para este indicador. Estos casos se muestran en la columna "Nº de registros correspondientes con subespecies o variedades".</t>
  </si>
  <si>
    <t>Nº de registros correspondientes con subespecies o variedades</t>
  </si>
  <si>
    <t>Ministerio para la Transición Ecológica y el Reto Demográfico. Dirección General de Biodiversidad, Bosques y Desertificación. Subdirección General de Biodiversidad Terrestre y Marina</t>
  </si>
  <si>
    <t>Ministerio para la Transición Ecológica y el Reto Demográfico</t>
  </si>
  <si>
    <t>Ministerio para la Transición Ecológica y el Reto Demográfico y Comunidades Autónomas</t>
  </si>
  <si>
    <t>* Se incorpora en esta edición la actualización del CEEEI por la Orden TED/339/2023, de 30 de marzo</t>
  </si>
  <si>
    <t>Nº de alertas de especies incluidas en el anexo del RD 630/2013 y en el Reglamento UE 1143/2014</t>
  </si>
  <si>
    <t>TOTAL</t>
  </si>
  <si>
    <r>
      <t xml:space="preserve">Actualizaciones a diciembre de </t>
    </r>
    <r>
      <rPr>
        <b/>
        <sz val="12"/>
        <rFont val="Calibri"/>
        <family val="2"/>
      </rPr>
      <t>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</si>
</sst>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8" fillId="0" borderId="0"/>
  </cellStyleXfs>
  <cellXfs count="67">
    <xf numFmtId="0" fontId="0" fillId="0" borderId="0" xfId="0"/>
    <xf numFmtId="0" fontId="4" fillId="0" borderId="0" xfId="1" applyFont="1" applyAlignment="1">
      <alignment horizontal="center" vertical="center"/>
    </xf>
    <xf numFmtId="0" fontId="7" fillId="0" borderId="0" xfId="1" applyFont="1" applyAlignment="1">
      <alignment wrapText="1"/>
    </xf>
    <xf numFmtId="0" fontId="7" fillId="0" borderId="0" xfId="1" applyFont="1"/>
    <xf numFmtId="0" fontId="7" fillId="0" borderId="0" xfId="1" applyFont="1" applyAlignment="1">
      <alignment vertical="top" wrapText="1"/>
    </xf>
    <xf numFmtId="0" fontId="7" fillId="0" borderId="0" xfId="1" applyFont="1" applyAlignment="1">
      <alignment horizontal="left" vertical="center"/>
    </xf>
    <xf numFmtId="0" fontId="3" fillId="0" borderId="1" xfId="1" applyFont="1" applyBorder="1"/>
    <xf numFmtId="0" fontId="3" fillId="0" borderId="2" xfId="1" applyFont="1" applyBorder="1"/>
    <xf numFmtId="0" fontId="3" fillId="0" borderId="4" xfId="1" applyFont="1" applyBorder="1"/>
    <xf numFmtId="0" fontId="3" fillId="0" borderId="13" xfId="1" applyFont="1" applyBorder="1"/>
    <xf numFmtId="0" fontId="3" fillId="0" borderId="8" xfId="1" applyFont="1" applyBorder="1"/>
    <xf numFmtId="0" fontId="3" fillId="0" borderId="9" xfId="1" applyFont="1" applyBorder="1"/>
    <xf numFmtId="0" fontId="3" fillId="0" borderId="14" xfId="1" applyFont="1" applyBorder="1"/>
    <xf numFmtId="0" fontId="3" fillId="0" borderId="10" xfId="1" applyFont="1" applyBorder="1"/>
    <xf numFmtId="0" fontId="3" fillId="0" borderId="12" xfId="1" applyFont="1" applyBorder="1"/>
    <xf numFmtId="0" fontId="1" fillId="0" borderId="0" xfId="0" applyFont="1"/>
    <xf numFmtId="0" fontId="2" fillId="0" borderId="1" xfId="1" applyBorder="1"/>
    <xf numFmtId="0" fontId="2" fillId="0" borderId="1" xfId="1" applyBorder="1" applyAlignment="1">
      <alignment horizontal="center"/>
    </xf>
    <xf numFmtId="0" fontId="5" fillId="0" borderId="0" xfId="1" applyFont="1"/>
    <xf numFmtId="0" fontId="8" fillId="0" borderId="0" xfId="1" applyFont="1"/>
    <xf numFmtId="0" fontId="3" fillId="0" borderId="1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/>
    </xf>
    <xf numFmtId="0" fontId="5" fillId="0" borderId="0" xfId="0" applyFont="1"/>
    <xf numFmtId="0" fontId="3" fillId="0" borderId="0" xfId="0" applyFont="1"/>
    <xf numFmtId="0" fontId="10" fillId="0" borderId="0" xfId="2"/>
    <xf numFmtId="0" fontId="11" fillId="0" borderId="0" xfId="2" applyFont="1"/>
    <xf numFmtId="0" fontId="2" fillId="0" borderId="1" xfId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2" fillId="0" borderId="0" xfId="2" applyFont="1"/>
    <xf numFmtId="0" fontId="8" fillId="0" borderId="1" xfId="7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/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2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0" fillId="0" borderId="1" xfId="0" applyBorder="1"/>
    <xf numFmtId="0" fontId="2" fillId="0" borderId="2" xfId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1" fillId="0" borderId="0" xfId="2" applyFont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</cellXfs>
  <cellStyles count="8">
    <cellStyle name="Normal" xfId="0" builtinId="0"/>
    <cellStyle name="Normal 2" xfId="1"/>
    <cellStyle name="Normal 2 2" xfId="3"/>
    <cellStyle name="Normal 2 3" xfId="7"/>
    <cellStyle name="Normal 3" xfId="4"/>
    <cellStyle name="Normal 4" xfId="5"/>
    <cellStyle name="Normal 5" xfId="6"/>
    <cellStyle name="Normal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1028700</xdr:colOff>
      <xdr:row>3</xdr:row>
      <xdr:rowOff>169767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185160" cy="7184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5"/>
  <sheetViews>
    <sheetView showGridLines="0" workbookViewId="0">
      <selection activeCell="B11" sqref="B11"/>
    </sheetView>
  </sheetViews>
  <sheetFormatPr baseColWidth="10" defaultRowHeight="14.5" x14ac:dyDescent="0.35"/>
  <cols>
    <col min="1" max="1" width="31.453125" customWidth="1"/>
    <col min="2" max="2" width="127.7265625" customWidth="1"/>
  </cols>
  <sheetData>
    <row r="5" spans="1:2" ht="15.5" x14ac:dyDescent="0.35">
      <c r="A5" s="1" t="s">
        <v>5</v>
      </c>
      <c r="B5" s="4" t="s">
        <v>0</v>
      </c>
    </row>
    <row r="6" spans="1:2" ht="15.5" x14ac:dyDescent="0.35">
      <c r="A6" s="1" t="s">
        <v>6</v>
      </c>
      <c r="B6" s="3" t="s">
        <v>61</v>
      </c>
    </row>
    <row r="7" spans="1:2" ht="31" x14ac:dyDescent="0.35">
      <c r="A7" s="1" t="s">
        <v>7</v>
      </c>
      <c r="B7" s="2" t="s">
        <v>71</v>
      </c>
    </row>
    <row r="8" spans="1:2" ht="15.5" x14ac:dyDescent="0.35">
      <c r="A8" s="1" t="s">
        <v>8</v>
      </c>
      <c r="B8" s="3" t="s">
        <v>77</v>
      </c>
    </row>
    <row r="9" spans="1:2" ht="15.5" x14ac:dyDescent="0.35">
      <c r="A9" s="1" t="s">
        <v>9</v>
      </c>
      <c r="B9" s="3" t="s">
        <v>1</v>
      </c>
    </row>
    <row r="10" spans="1:2" ht="15.5" x14ac:dyDescent="0.35">
      <c r="A10" s="1" t="s">
        <v>10</v>
      </c>
      <c r="B10" s="3" t="s">
        <v>2</v>
      </c>
    </row>
    <row r="11" spans="1:2" ht="46.5" x14ac:dyDescent="0.35">
      <c r="A11" s="1" t="s">
        <v>11</v>
      </c>
      <c r="B11" s="2" t="s">
        <v>62</v>
      </c>
    </row>
    <row r="12" spans="1:2" ht="15.5" x14ac:dyDescent="0.35">
      <c r="A12" s="1" t="s">
        <v>12</v>
      </c>
      <c r="B12" s="2" t="s">
        <v>72</v>
      </c>
    </row>
    <row r="13" spans="1:2" ht="15.5" x14ac:dyDescent="0.35">
      <c r="A13" s="1" t="s">
        <v>13</v>
      </c>
      <c r="B13" s="2" t="s">
        <v>73</v>
      </c>
    </row>
    <row r="14" spans="1:2" ht="15.5" x14ac:dyDescent="0.35">
      <c r="A14" s="1" t="s">
        <v>14</v>
      </c>
      <c r="B14" s="5" t="s">
        <v>3</v>
      </c>
    </row>
    <row r="15" spans="1:2" ht="15.5" x14ac:dyDescent="0.35">
      <c r="A15" s="1" t="s">
        <v>15</v>
      </c>
      <c r="B15" s="5" t="s">
        <v>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opLeftCell="A10" workbookViewId="0">
      <selection activeCell="D10" sqref="D10"/>
    </sheetView>
  </sheetViews>
  <sheetFormatPr baseColWidth="10" defaultRowHeight="14.5" x14ac:dyDescent="0.35"/>
  <cols>
    <col min="1" max="1" width="33.81640625" bestFit="1" customWidth="1"/>
    <col min="2" max="2" width="6.54296875" bestFit="1" customWidth="1"/>
    <col min="3" max="3" width="9.1796875" customWidth="1"/>
    <col min="4" max="4" width="19.81640625" customWidth="1"/>
  </cols>
  <sheetData>
    <row r="1" spans="1:4" x14ac:dyDescent="0.35">
      <c r="A1" s="15" t="s">
        <v>63</v>
      </c>
    </row>
    <row r="2" spans="1:4" ht="54.75" customHeight="1" x14ac:dyDescent="0.35">
      <c r="A2" s="33" t="s">
        <v>16</v>
      </c>
      <c r="B2" s="34" t="s">
        <v>64</v>
      </c>
      <c r="C2" s="33" t="s">
        <v>17</v>
      </c>
      <c r="D2" s="33" t="s">
        <v>70</v>
      </c>
    </row>
    <row r="3" spans="1:4" x14ac:dyDescent="0.35">
      <c r="A3" s="16" t="s">
        <v>18</v>
      </c>
      <c r="B3" s="17" t="s">
        <v>19</v>
      </c>
      <c r="C3" s="16">
        <v>10</v>
      </c>
      <c r="D3" s="16"/>
    </row>
    <row r="4" spans="1:4" x14ac:dyDescent="0.35">
      <c r="A4" s="16" t="s">
        <v>20</v>
      </c>
      <c r="B4" s="17" t="s">
        <v>21</v>
      </c>
      <c r="C4" s="16">
        <v>4</v>
      </c>
      <c r="D4" s="16"/>
    </row>
    <row r="5" spans="1:4" x14ac:dyDescent="0.35">
      <c r="A5" s="16" t="s">
        <v>22</v>
      </c>
      <c r="B5" s="17" t="s">
        <v>21</v>
      </c>
      <c r="C5" s="16">
        <v>31</v>
      </c>
      <c r="D5" s="16"/>
    </row>
    <row r="6" spans="1:4" x14ac:dyDescent="0.35">
      <c r="A6" s="57" t="s">
        <v>23</v>
      </c>
      <c r="B6" s="17" t="s">
        <v>19</v>
      </c>
      <c r="C6" s="16">
        <v>4</v>
      </c>
      <c r="D6" s="16"/>
    </row>
    <row r="7" spans="1:4" x14ac:dyDescent="0.35">
      <c r="A7" s="58"/>
      <c r="B7" s="17" t="s">
        <v>21</v>
      </c>
      <c r="C7" s="16">
        <v>1</v>
      </c>
      <c r="D7" s="16"/>
    </row>
    <row r="8" spans="1:4" x14ac:dyDescent="0.35">
      <c r="A8" s="16" t="s">
        <v>24</v>
      </c>
      <c r="B8" s="17" t="s">
        <v>21</v>
      </c>
      <c r="C8" s="16">
        <v>1</v>
      </c>
      <c r="D8" s="16"/>
    </row>
    <row r="9" spans="1:4" x14ac:dyDescent="0.35">
      <c r="A9" s="57" t="s">
        <v>25</v>
      </c>
      <c r="B9" s="17" t="s">
        <v>19</v>
      </c>
      <c r="C9" s="36">
        <v>13</v>
      </c>
      <c r="D9" s="16"/>
    </row>
    <row r="10" spans="1:4" x14ac:dyDescent="0.35">
      <c r="A10" s="58" t="s">
        <v>25</v>
      </c>
      <c r="B10" s="17" t="s">
        <v>21</v>
      </c>
      <c r="C10" s="36">
        <v>45</v>
      </c>
      <c r="D10" s="16">
        <v>1</v>
      </c>
    </row>
    <row r="11" spans="1:4" x14ac:dyDescent="0.35">
      <c r="A11" s="16" t="s">
        <v>26</v>
      </c>
      <c r="B11" s="17" t="s">
        <v>21</v>
      </c>
      <c r="C11" s="16">
        <v>31</v>
      </c>
      <c r="D11" s="16">
        <v>2</v>
      </c>
    </row>
    <row r="12" spans="1:4" x14ac:dyDescent="0.35">
      <c r="A12" s="60" t="s">
        <v>27</v>
      </c>
      <c r="B12" s="17" t="s">
        <v>19</v>
      </c>
      <c r="C12" s="16">
        <v>1</v>
      </c>
      <c r="D12" s="16"/>
    </row>
    <row r="13" spans="1:4" x14ac:dyDescent="0.35">
      <c r="A13" s="61"/>
      <c r="B13" s="17" t="s">
        <v>21</v>
      </c>
      <c r="C13" s="36">
        <v>21</v>
      </c>
      <c r="D13" s="16"/>
    </row>
    <row r="14" spans="1:4" x14ac:dyDescent="0.35">
      <c r="A14" s="57" t="s">
        <v>29</v>
      </c>
      <c r="B14" s="17" t="s">
        <v>28</v>
      </c>
      <c r="C14" s="36">
        <v>3</v>
      </c>
      <c r="D14" s="16"/>
    </row>
    <row r="15" spans="1:4" x14ac:dyDescent="0.35">
      <c r="A15" s="58" t="s">
        <v>29</v>
      </c>
      <c r="B15" s="17" t="s">
        <v>21</v>
      </c>
      <c r="C15" s="16">
        <v>86</v>
      </c>
      <c r="D15" s="16"/>
    </row>
    <row r="16" spans="1:4" x14ac:dyDescent="0.35">
      <c r="A16" s="16" t="s">
        <v>30</v>
      </c>
      <c r="B16" s="17" t="s">
        <v>21</v>
      </c>
      <c r="C16" s="56">
        <v>43</v>
      </c>
      <c r="D16" s="16"/>
    </row>
    <row r="17" spans="1:7" x14ac:dyDescent="0.35">
      <c r="A17" s="32" t="s">
        <v>68</v>
      </c>
    </row>
    <row r="18" spans="1:7" x14ac:dyDescent="0.35">
      <c r="A18" s="35" t="s">
        <v>74</v>
      </c>
    </row>
    <row r="19" spans="1:7" ht="49.5" customHeight="1" x14ac:dyDescent="0.35">
      <c r="A19" s="59" t="s">
        <v>69</v>
      </c>
      <c r="B19" s="59"/>
      <c r="C19" s="59"/>
      <c r="D19" s="59"/>
      <c r="E19" s="59"/>
      <c r="F19" s="59"/>
      <c r="G19" s="59"/>
    </row>
    <row r="20" spans="1:7" x14ac:dyDescent="0.35">
      <c r="A20" s="32" t="s">
        <v>67</v>
      </c>
      <c r="B20" s="31"/>
      <c r="C20" s="31"/>
      <c r="D20" s="31"/>
      <c r="E20" s="31"/>
      <c r="F20" s="31"/>
      <c r="G20" s="31"/>
    </row>
  </sheetData>
  <mergeCells count="5">
    <mergeCell ref="A6:A7"/>
    <mergeCell ref="A9:A10"/>
    <mergeCell ref="A14:A15"/>
    <mergeCell ref="A19:G19"/>
    <mergeCell ref="A12:A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showGridLines="0" tabSelected="1" topLeftCell="F4" workbookViewId="0">
      <selection activeCell="O15" sqref="O15"/>
    </sheetView>
  </sheetViews>
  <sheetFormatPr baseColWidth="10" defaultColWidth="14.7265625" defaultRowHeight="14.5" x14ac:dyDescent="0.35"/>
  <cols>
    <col min="1" max="1" width="36.54296875" customWidth="1"/>
  </cols>
  <sheetData>
    <row r="1" spans="1:16" ht="16" thickBot="1" x14ac:dyDescent="0.4">
      <c r="A1" s="18" t="s">
        <v>31</v>
      </c>
      <c r="B1" s="3"/>
      <c r="C1" s="3"/>
      <c r="D1" s="3"/>
      <c r="E1" s="3"/>
      <c r="F1" s="3"/>
      <c r="G1" s="3"/>
      <c r="H1" s="3"/>
    </row>
    <row r="2" spans="1:16" x14ac:dyDescent="0.35">
      <c r="A2" s="19"/>
      <c r="B2" s="20">
        <v>2015</v>
      </c>
      <c r="C2" s="20">
        <v>2017</v>
      </c>
      <c r="D2" s="21">
        <v>2018</v>
      </c>
      <c r="E2" s="22">
        <v>2019</v>
      </c>
      <c r="F2" s="23">
        <v>2019</v>
      </c>
      <c r="G2" s="22">
        <v>2020</v>
      </c>
      <c r="H2" s="23">
        <v>2020</v>
      </c>
      <c r="I2" s="22">
        <v>2021</v>
      </c>
      <c r="J2" s="23">
        <v>2021</v>
      </c>
      <c r="K2" s="22">
        <v>2022</v>
      </c>
      <c r="L2" s="23">
        <v>2022</v>
      </c>
      <c r="M2" s="22">
        <v>2023</v>
      </c>
      <c r="N2" s="23">
        <v>2023</v>
      </c>
      <c r="O2" s="22">
        <v>2024</v>
      </c>
      <c r="P2" s="23">
        <v>2024</v>
      </c>
    </row>
    <row r="3" spans="1:16" ht="58" x14ac:dyDescent="0.35">
      <c r="A3" s="19"/>
      <c r="B3" s="24" t="s">
        <v>32</v>
      </c>
      <c r="C3" s="24" t="s">
        <v>32</v>
      </c>
      <c r="D3" s="25" t="s">
        <v>32</v>
      </c>
      <c r="E3" s="26" t="s">
        <v>33</v>
      </c>
      <c r="F3" s="27" t="s">
        <v>65</v>
      </c>
      <c r="G3" s="26" t="s">
        <v>33</v>
      </c>
      <c r="H3" s="27" t="s">
        <v>65</v>
      </c>
      <c r="I3" s="26" t="s">
        <v>33</v>
      </c>
      <c r="J3" s="27" t="s">
        <v>65</v>
      </c>
      <c r="K3" s="26" t="s">
        <v>33</v>
      </c>
      <c r="L3" s="27" t="s">
        <v>65</v>
      </c>
      <c r="M3" s="26" t="s">
        <v>33</v>
      </c>
      <c r="N3" s="27" t="s">
        <v>65</v>
      </c>
      <c r="O3" s="26" t="s">
        <v>33</v>
      </c>
      <c r="P3" s="27" t="s">
        <v>65</v>
      </c>
    </row>
    <row r="4" spans="1:16" x14ac:dyDescent="0.35">
      <c r="A4" s="28" t="s">
        <v>24</v>
      </c>
      <c r="B4" s="6"/>
      <c r="C4" s="6"/>
      <c r="D4" s="8"/>
      <c r="E4" s="10"/>
      <c r="F4" s="11"/>
      <c r="G4" s="10"/>
      <c r="H4" s="11"/>
      <c r="I4" s="10"/>
      <c r="J4" s="11"/>
      <c r="K4" s="10"/>
      <c r="L4" s="11"/>
      <c r="M4" s="10"/>
      <c r="N4" s="11"/>
      <c r="O4" s="10"/>
      <c r="P4" s="11"/>
    </row>
    <row r="5" spans="1:16" x14ac:dyDescent="0.35">
      <c r="A5" s="28" t="s">
        <v>18</v>
      </c>
      <c r="B5" s="6"/>
      <c r="C5" s="6"/>
      <c r="D5" s="8"/>
      <c r="E5" s="10"/>
      <c r="F5" s="11"/>
      <c r="G5" s="10"/>
      <c r="H5" s="11"/>
      <c r="I5" s="10"/>
      <c r="J5" s="11"/>
      <c r="K5" s="10"/>
      <c r="L5" s="11"/>
      <c r="M5" s="10"/>
      <c r="N5" s="11"/>
      <c r="O5" s="10"/>
      <c r="P5" s="11"/>
    </row>
    <row r="6" spans="1:16" x14ac:dyDescent="0.35">
      <c r="A6" s="28" t="s">
        <v>34</v>
      </c>
      <c r="B6" s="6">
        <v>1</v>
      </c>
      <c r="C6" s="6"/>
      <c r="D6" s="8">
        <v>1</v>
      </c>
      <c r="E6" s="10">
        <v>1</v>
      </c>
      <c r="F6" s="11">
        <v>3</v>
      </c>
      <c r="G6" s="10"/>
      <c r="H6" s="11"/>
      <c r="I6" s="10">
        <v>1</v>
      </c>
      <c r="J6" s="11"/>
      <c r="K6" s="10"/>
      <c r="L6" s="11"/>
      <c r="M6" s="10"/>
      <c r="N6" s="11"/>
      <c r="O6" s="10"/>
      <c r="P6" s="11"/>
    </row>
    <row r="7" spans="1:16" x14ac:dyDescent="0.35">
      <c r="A7" s="6" t="s">
        <v>35</v>
      </c>
      <c r="B7" s="6">
        <v>1</v>
      </c>
      <c r="C7" s="6"/>
      <c r="D7" s="8"/>
      <c r="E7" s="10"/>
      <c r="F7" s="11"/>
      <c r="G7" s="10"/>
      <c r="H7" s="11"/>
      <c r="I7" s="10"/>
      <c r="J7" s="11"/>
      <c r="K7" s="10"/>
      <c r="L7" s="11"/>
      <c r="M7" s="10"/>
      <c r="N7" s="11"/>
      <c r="O7" s="10"/>
      <c r="P7" s="11"/>
    </row>
    <row r="8" spans="1:16" x14ac:dyDescent="0.35">
      <c r="A8" s="6" t="s">
        <v>36</v>
      </c>
      <c r="B8" s="6">
        <v>1</v>
      </c>
      <c r="C8" s="6"/>
      <c r="D8" s="8"/>
      <c r="E8" s="10"/>
      <c r="F8" s="11"/>
      <c r="G8" s="10"/>
      <c r="H8" s="11"/>
      <c r="I8" s="10"/>
      <c r="J8" s="11"/>
      <c r="K8" s="10"/>
      <c r="L8" s="11"/>
      <c r="M8" s="10"/>
      <c r="N8" s="11"/>
      <c r="O8" s="10"/>
      <c r="P8" s="11"/>
    </row>
    <row r="9" spans="1:16" x14ac:dyDescent="0.35">
      <c r="A9" s="6" t="s">
        <v>37</v>
      </c>
      <c r="B9" s="6"/>
      <c r="C9" s="6"/>
      <c r="D9" s="8"/>
      <c r="E9" s="10"/>
      <c r="F9" s="11"/>
      <c r="G9" s="10"/>
      <c r="H9" s="11"/>
      <c r="I9" s="10"/>
      <c r="J9" s="11"/>
      <c r="K9" s="10"/>
      <c r="L9" s="11"/>
      <c r="M9" s="10"/>
      <c r="N9" s="11"/>
      <c r="O9" s="10"/>
      <c r="P9" s="11"/>
    </row>
    <row r="10" spans="1:16" x14ac:dyDescent="0.35">
      <c r="A10" s="6" t="s">
        <v>27</v>
      </c>
      <c r="B10" s="6"/>
      <c r="C10" s="6"/>
      <c r="D10" s="8"/>
      <c r="E10" s="10"/>
      <c r="F10" s="11"/>
      <c r="G10" s="10"/>
      <c r="H10" s="11"/>
      <c r="I10" s="10"/>
      <c r="J10" s="11"/>
      <c r="K10" s="10"/>
      <c r="L10" s="11"/>
      <c r="M10" s="10"/>
      <c r="N10" s="11"/>
      <c r="O10" s="10"/>
      <c r="P10" s="11"/>
    </row>
    <row r="11" spans="1:16" x14ac:dyDescent="0.35">
      <c r="A11" s="6" t="s">
        <v>20</v>
      </c>
      <c r="B11" s="6"/>
      <c r="C11" s="6"/>
      <c r="D11" s="8"/>
      <c r="E11" s="10"/>
      <c r="F11" s="11"/>
      <c r="G11" s="10"/>
      <c r="H11" s="11"/>
      <c r="I11" s="10"/>
      <c r="J11" s="11"/>
      <c r="K11" s="10"/>
      <c r="L11" s="11"/>
      <c r="M11" s="10"/>
      <c r="N11" s="11"/>
      <c r="O11" s="10"/>
      <c r="P11" s="11"/>
    </row>
    <row r="12" spans="1:16" x14ac:dyDescent="0.35">
      <c r="A12" s="6" t="s">
        <v>30</v>
      </c>
      <c r="B12" s="6"/>
      <c r="C12" s="6"/>
      <c r="D12" s="8">
        <v>1</v>
      </c>
      <c r="E12" s="10"/>
      <c r="F12" s="11"/>
      <c r="G12" s="10"/>
      <c r="H12" s="11"/>
      <c r="I12" s="10"/>
      <c r="J12" s="11"/>
      <c r="K12" s="10"/>
      <c r="L12" s="11"/>
      <c r="M12" s="10"/>
      <c r="N12" s="11"/>
      <c r="O12" s="10"/>
      <c r="P12" s="11"/>
    </row>
    <row r="13" spans="1:16" x14ac:dyDescent="0.35">
      <c r="A13" s="6" t="s">
        <v>22</v>
      </c>
      <c r="B13" s="6"/>
      <c r="C13" s="6"/>
      <c r="D13" s="8"/>
      <c r="E13" s="10"/>
      <c r="F13" s="11"/>
      <c r="G13" s="10"/>
      <c r="H13" s="11"/>
      <c r="I13" s="10"/>
      <c r="J13" s="11"/>
      <c r="K13" s="10"/>
      <c r="L13" s="11"/>
      <c r="M13" s="10"/>
      <c r="N13" s="11"/>
      <c r="O13" s="10"/>
      <c r="P13" s="11"/>
    </row>
    <row r="14" spans="1:16" x14ac:dyDescent="0.35">
      <c r="A14" s="7" t="s">
        <v>26</v>
      </c>
      <c r="B14" s="7">
        <v>1</v>
      </c>
      <c r="C14" s="7"/>
      <c r="D14" s="9"/>
      <c r="E14" s="12"/>
      <c r="F14" s="11"/>
      <c r="G14" s="12"/>
      <c r="H14" s="11">
        <v>1</v>
      </c>
      <c r="I14" s="12"/>
      <c r="J14" s="11"/>
      <c r="K14" s="12"/>
      <c r="L14" s="11"/>
      <c r="M14" s="12"/>
      <c r="N14" s="11"/>
      <c r="O14" s="12"/>
      <c r="P14" s="11"/>
    </row>
    <row r="15" spans="1:16" x14ac:dyDescent="0.35">
      <c r="A15" s="7" t="s">
        <v>38</v>
      </c>
      <c r="B15" s="7"/>
      <c r="C15" s="7"/>
      <c r="D15" s="9"/>
      <c r="E15" s="12"/>
      <c r="F15" s="11"/>
      <c r="G15" s="12">
        <v>1</v>
      </c>
      <c r="H15" s="11"/>
      <c r="I15" s="12">
        <v>1</v>
      </c>
      <c r="J15" s="11"/>
      <c r="K15" s="12"/>
      <c r="L15" s="11"/>
      <c r="M15" s="55">
        <v>1</v>
      </c>
      <c r="N15" s="11"/>
      <c r="O15" s="55">
        <v>1</v>
      </c>
      <c r="P15" s="11"/>
    </row>
    <row r="16" spans="1:16" ht="15" thickBot="1" x14ac:dyDescent="0.4">
      <c r="A16" s="6" t="s">
        <v>39</v>
      </c>
      <c r="B16" s="6">
        <v>4</v>
      </c>
      <c r="C16" s="6"/>
      <c r="D16" s="8">
        <v>2</v>
      </c>
      <c r="E16" s="13">
        <v>1</v>
      </c>
      <c r="F16" s="14">
        <v>3</v>
      </c>
      <c r="G16" s="13">
        <v>1</v>
      </c>
      <c r="H16" s="14">
        <v>1</v>
      </c>
      <c r="I16" s="13">
        <v>2</v>
      </c>
      <c r="J16" s="14"/>
      <c r="K16" s="13"/>
      <c r="L16" s="14"/>
      <c r="M16" s="13"/>
      <c r="N16" s="14"/>
      <c r="O16" s="13"/>
      <c r="P16" s="1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showGridLines="0" topLeftCell="G7" zoomScale="85" zoomScaleNormal="85" workbookViewId="0">
      <selection activeCell="F13" sqref="F13"/>
    </sheetView>
  </sheetViews>
  <sheetFormatPr baseColWidth="10" defaultRowHeight="14.5" x14ac:dyDescent="0.35"/>
  <cols>
    <col min="1" max="1" width="26.81640625" customWidth="1"/>
    <col min="2" max="7" width="21.26953125" customWidth="1"/>
    <col min="8" max="8" width="17.1796875" customWidth="1"/>
    <col min="9" max="9" width="17.81640625" customWidth="1"/>
    <col min="10" max="10" width="17" customWidth="1"/>
    <col min="12" max="12" width="17" customWidth="1"/>
    <col min="14" max="14" width="15.26953125" customWidth="1"/>
    <col min="16" max="16" width="14.54296875" customWidth="1"/>
    <col min="17" max="17" width="16" customWidth="1"/>
  </cols>
  <sheetData>
    <row r="1" spans="1:19" ht="15" thickBot="1" x14ac:dyDescent="0.4">
      <c r="A1" s="29" t="s">
        <v>40</v>
      </c>
      <c r="B1" s="30"/>
      <c r="C1" s="30"/>
      <c r="D1" s="30"/>
      <c r="E1" s="30"/>
    </row>
    <row r="2" spans="1:19" s="37" customFormat="1" x14ac:dyDescent="0.35">
      <c r="A2" s="65" t="s">
        <v>66</v>
      </c>
      <c r="B2" s="62">
        <v>2016</v>
      </c>
      <c r="C2" s="64"/>
      <c r="D2" s="62">
        <v>2017</v>
      </c>
      <c r="E2" s="64"/>
      <c r="F2" s="62">
        <v>2018</v>
      </c>
      <c r="G2" s="64"/>
      <c r="H2" s="62">
        <v>2019</v>
      </c>
      <c r="I2" s="64"/>
      <c r="J2" s="62">
        <v>2020</v>
      </c>
      <c r="K2" s="64"/>
      <c r="L2" s="62">
        <v>2021</v>
      </c>
      <c r="M2" s="64"/>
      <c r="N2" s="62">
        <v>2022</v>
      </c>
      <c r="O2" s="63"/>
      <c r="P2" s="62">
        <v>2023</v>
      </c>
      <c r="Q2" s="63"/>
      <c r="R2" s="62">
        <v>2024</v>
      </c>
      <c r="S2" s="63"/>
    </row>
    <row r="3" spans="1:19" s="37" customFormat="1" ht="160" thickBot="1" x14ac:dyDescent="0.4">
      <c r="A3" s="66"/>
      <c r="B3" s="48" t="s">
        <v>75</v>
      </c>
      <c r="C3" s="48" t="s">
        <v>41</v>
      </c>
      <c r="D3" s="48" t="s">
        <v>75</v>
      </c>
      <c r="E3" s="48" t="s">
        <v>41</v>
      </c>
      <c r="F3" s="48" t="s">
        <v>75</v>
      </c>
      <c r="G3" s="48" t="s">
        <v>41</v>
      </c>
      <c r="H3" s="48" t="s">
        <v>75</v>
      </c>
      <c r="I3" s="48" t="s">
        <v>41</v>
      </c>
      <c r="J3" s="48" t="s">
        <v>75</v>
      </c>
      <c r="K3" s="48" t="s">
        <v>41</v>
      </c>
      <c r="L3" s="48" t="s">
        <v>75</v>
      </c>
      <c r="M3" s="48" t="s">
        <v>41</v>
      </c>
      <c r="N3" s="48" t="s">
        <v>75</v>
      </c>
      <c r="O3" s="49" t="s">
        <v>41</v>
      </c>
      <c r="P3" s="48" t="s">
        <v>75</v>
      </c>
      <c r="Q3" s="49" t="s">
        <v>41</v>
      </c>
      <c r="R3" s="48" t="s">
        <v>75</v>
      </c>
      <c r="S3" s="49" t="s">
        <v>41</v>
      </c>
    </row>
    <row r="4" spans="1:19" s="37" customFormat="1" x14ac:dyDescent="0.35">
      <c r="A4" s="45" t="s">
        <v>42</v>
      </c>
      <c r="B4" s="50"/>
      <c r="C4" s="51"/>
      <c r="D4" s="51"/>
      <c r="E4" s="51"/>
      <c r="F4" s="51"/>
      <c r="G4" s="51"/>
      <c r="H4" s="51">
        <v>1</v>
      </c>
      <c r="I4" s="51"/>
      <c r="J4" s="51">
        <v>1</v>
      </c>
      <c r="K4" s="51"/>
      <c r="L4" s="51">
        <v>2</v>
      </c>
      <c r="M4" s="51">
        <v>1</v>
      </c>
      <c r="N4" s="51">
        <v>1</v>
      </c>
      <c r="O4" s="52">
        <v>2</v>
      </c>
      <c r="P4" s="51">
        <v>1</v>
      </c>
      <c r="Q4" s="52">
        <v>2</v>
      </c>
      <c r="R4" s="51">
        <v>2</v>
      </c>
      <c r="S4" s="52"/>
    </row>
    <row r="5" spans="1:19" s="37" customFormat="1" x14ac:dyDescent="0.35">
      <c r="A5" s="46" t="s">
        <v>43</v>
      </c>
      <c r="B5" s="53">
        <v>1</v>
      </c>
      <c r="C5" s="38"/>
      <c r="D5" s="38"/>
      <c r="E5" s="38"/>
      <c r="F5" s="38"/>
      <c r="G5" s="38"/>
      <c r="H5" s="38">
        <v>1</v>
      </c>
      <c r="I5" s="38">
        <v>1</v>
      </c>
      <c r="J5" s="38">
        <v>1</v>
      </c>
      <c r="K5" s="38">
        <v>1</v>
      </c>
      <c r="L5" s="38"/>
      <c r="M5" s="38"/>
      <c r="N5" s="38"/>
      <c r="O5" s="40"/>
      <c r="P5" s="38"/>
      <c r="Q5" s="40"/>
      <c r="R5" s="38"/>
      <c r="S5" s="40"/>
    </row>
    <row r="6" spans="1:19" s="37" customFormat="1" x14ac:dyDescent="0.35">
      <c r="A6" s="46" t="s">
        <v>44</v>
      </c>
      <c r="B6" s="53"/>
      <c r="C6" s="38"/>
      <c r="D6" s="38">
        <v>10</v>
      </c>
      <c r="E6" s="38">
        <v>6</v>
      </c>
      <c r="F6" s="38"/>
      <c r="G6" s="38"/>
      <c r="H6" s="38"/>
      <c r="I6" s="38"/>
      <c r="J6" s="38"/>
      <c r="K6" s="38"/>
      <c r="L6" s="38"/>
      <c r="M6" s="38"/>
      <c r="N6" s="38"/>
      <c r="O6" s="40"/>
      <c r="P6" s="38">
        <v>2</v>
      </c>
      <c r="Q6" s="40">
        <v>1</v>
      </c>
      <c r="R6" s="38">
        <v>1</v>
      </c>
      <c r="S6" s="40"/>
    </row>
    <row r="7" spans="1:19" s="37" customFormat="1" x14ac:dyDescent="0.35">
      <c r="A7" s="46" t="s">
        <v>45</v>
      </c>
      <c r="B7" s="53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40"/>
      <c r="P7" s="38">
        <v>2</v>
      </c>
      <c r="Q7" s="40"/>
      <c r="R7" s="38">
        <v>2</v>
      </c>
      <c r="S7" s="40"/>
    </row>
    <row r="8" spans="1:19" s="37" customFormat="1" x14ac:dyDescent="0.35">
      <c r="A8" s="46" t="s">
        <v>46</v>
      </c>
      <c r="B8" s="53"/>
      <c r="C8" s="38"/>
      <c r="D8" s="38"/>
      <c r="E8" s="38"/>
      <c r="F8" s="38">
        <v>47</v>
      </c>
      <c r="G8" s="38"/>
      <c r="H8" s="38">
        <v>4</v>
      </c>
      <c r="I8" s="38"/>
      <c r="J8" s="38">
        <v>2</v>
      </c>
      <c r="K8" s="38"/>
      <c r="L8" s="38">
        <v>3</v>
      </c>
      <c r="M8" s="38"/>
      <c r="N8" s="38">
        <v>2</v>
      </c>
      <c r="O8" s="40"/>
      <c r="P8" s="38">
        <v>4</v>
      </c>
      <c r="Q8" s="40"/>
      <c r="R8" s="38"/>
      <c r="S8" s="40"/>
    </row>
    <row r="9" spans="1:19" s="37" customFormat="1" x14ac:dyDescent="0.35">
      <c r="A9" s="46" t="s">
        <v>47</v>
      </c>
      <c r="B9" s="53"/>
      <c r="C9" s="38"/>
      <c r="D9" s="38"/>
      <c r="E9" s="38"/>
      <c r="F9" s="38"/>
      <c r="G9" s="38"/>
      <c r="H9" s="38">
        <v>1</v>
      </c>
      <c r="I9" s="38"/>
      <c r="J9" s="38">
        <v>4</v>
      </c>
      <c r="K9" s="38"/>
      <c r="L9" s="38">
        <v>2</v>
      </c>
      <c r="M9" s="38"/>
      <c r="N9" s="38">
        <v>1</v>
      </c>
      <c r="O9" s="40"/>
      <c r="P9" s="38">
        <v>1</v>
      </c>
      <c r="Q9" s="40"/>
      <c r="R9" s="38">
        <v>2</v>
      </c>
      <c r="S9" s="40"/>
    </row>
    <row r="10" spans="1:19" s="37" customFormat="1" x14ac:dyDescent="0.35">
      <c r="A10" s="46" t="s">
        <v>48</v>
      </c>
      <c r="B10" s="53"/>
      <c r="C10" s="38"/>
      <c r="D10" s="38"/>
      <c r="E10" s="38"/>
      <c r="F10" s="38">
        <v>1</v>
      </c>
      <c r="G10" s="38"/>
      <c r="H10" s="38">
        <v>3</v>
      </c>
      <c r="I10" s="38"/>
      <c r="J10" s="38">
        <v>3</v>
      </c>
      <c r="K10" s="38">
        <v>1</v>
      </c>
      <c r="L10" s="38">
        <v>2</v>
      </c>
      <c r="M10" s="38"/>
      <c r="N10" s="38"/>
      <c r="O10" s="40">
        <v>3</v>
      </c>
      <c r="P10" s="38">
        <v>1</v>
      </c>
      <c r="Q10" s="40"/>
      <c r="R10" s="38">
        <v>2</v>
      </c>
      <c r="S10" s="40">
        <v>1</v>
      </c>
    </row>
    <row r="11" spans="1:19" s="37" customFormat="1" x14ac:dyDescent="0.35">
      <c r="A11" s="46" t="s">
        <v>49</v>
      </c>
      <c r="B11" s="53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40"/>
      <c r="P11" s="38"/>
      <c r="Q11" s="40"/>
      <c r="R11" s="38"/>
      <c r="S11" s="40"/>
    </row>
    <row r="12" spans="1:19" s="37" customFormat="1" x14ac:dyDescent="0.35">
      <c r="A12" s="46" t="s">
        <v>50</v>
      </c>
      <c r="B12" s="53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40"/>
      <c r="P12" s="38"/>
      <c r="Q12" s="40"/>
      <c r="R12" s="38">
        <v>1</v>
      </c>
      <c r="S12" s="40"/>
    </row>
    <row r="13" spans="1:19" s="37" customFormat="1" x14ac:dyDescent="0.35">
      <c r="A13" s="46" t="s">
        <v>51</v>
      </c>
      <c r="B13" s="53"/>
      <c r="C13" s="38"/>
      <c r="D13" s="38">
        <v>1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40"/>
      <c r="P13" s="38"/>
      <c r="Q13" s="40"/>
      <c r="R13" s="38">
        <v>1</v>
      </c>
      <c r="S13" s="40"/>
    </row>
    <row r="14" spans="1:19" s="37" customFormat="1" x14ac:dyDescent="0.35">
      <c r="A14" s="46" t="s">
        <v>52</v>
      </c>
      <c r="B14" s="53"/>
      <c r="C14" s="38"/>
      <c r="D14" s="38"/>
      <c r="E14" s="38"/>
      <c r="F14" s="38"/>
      <c r="G14" s="38"/>
      <c r="H14" s="38">
        <v>2</v>
      </c>
      <c r="I14" s="38">
        <v>1</v>
      </c>
      <c r="J14" s="38">
        <v>3</v>
      </c>
      <c r="K14" s="38">
        <v>1</v>
      </c>
      <c r="L14" s="38">
        <v>3</v>
      </c>
      <c r="M14" s="38"/>
      <c r="N14" s="38"/>
      <c r="O14" s="40">
        <v>1</v>
      </c>
      <c r="P14" s="38">
        <v>2</v>
      </c>
      <c r="Q14" s="40"/>
      <c r="R14" s="38">
        <v>4</v>
      </c>
      <c r="S14" s="40"/>
    </row>
    <row r="15" spans="1:19" s="37" customFormat="1" x14ac:dyDescent="0.35">
      <c r="A15" s="46" t="s">
        <v>60</v>
      </c>
      <c r="B15" s="53"/>
      <c r="C15" s="38">
        <v>1</v>
      </c>
      <c r="D15" s="38"/>
      <c r="E15" s="38">
        <v>2</v>
      </c>
      <c r="F15" s="38"/>
      <c r="G15" s="38"/>
      <c r="H15" s="38"/>
      <c r="I15" s="38"/>
      <c r="J15" s="38"/>
      <c r="K15" s="38">
        <v>1</v>
      </c>
      <c r="L15" s="38"/>
      <c r="M15" s="38"/>
      <c r="N15" s="38">
        <v>1</v>
      </c>
      <c r="O15" s="40"/>
      <c r="P15" s="38">
        <v>4</v>
      </c>
      <c r="Q15" s="40">
        <v>1</v>
      </c>
      <c r="R15" s="38">
        <v>2</v>
      </c>
      <c r="S15" s="40">
        <v>1</v>
      </c>
    </row>
    <row r="16" spans="1:19" s="37" customFormat="1" x14ac:dyDescent="0.35">
      <c r="A16" s="46" t="s">
        <v>53</v>
      </c>
      <c r="B16" s="53">
        <v>2</v>
      </c>
      <c r="C16" s="38"/>
      <c r="D16" s="38">
        <v>1</v>
      </c>
      <c r="E16" s="38"/>
      <c r="F16" s="38">
        <v>4</v>
      </c>
      <c r="G16" s="38"/>
      <c r="H16" s="38">
        <v>4</v>
      </c>
      <c r="I16" s="38"/>
      <c r="J16" s="38">
        <v>4</v>
      </c>
      <c r="K16" s="38">
        <v>1</v>
      </c>
      <c r="L16" s="38">
        <v>4</v>
      </c>
      <c r="M16" s="38"/>
      <c r="N16" s="38">
        <v>7</v>
      </c>
      <c r="O16" s="40"/>
      <c r="P16" s="38">
        <v>2</v>
      </c>
      <c r="Q16" s="40"/>
      <c r="R16" s="38">
        <v>4</v>
      </c>
      <c r="S16" s="40">
        <v>1</v>
      </c>
    </row>
    <row r="17" spans="1:19" s="37" customFormat="1" x14ac:dyDescent="0.35">
      <c r="A17" s="46" t="s">
        <v>54</v>
      </c>
      <c r="B17" s="53"/>
      <c r="C17" s="38"/>
      <c r="D17" s="38"/>
      <c r="E17" s="38">
        <v>1</v>
      </c>
      <c r="F17" s="38"/>
      <c r="G17" s="38"/>
      <c r="H17" s="38"/>
      <c r="I17" s="38"/>
      <c r="J17" s="38"/>
      <c r="K17" s="38">
        <v>1</v>
      </c>
      <c r="L17" s="38"/>
      <c r="M17" s="38"/>
      <c r="N17" s="38"/>
      <c r="O17" s="40"/>
      <c r="P17" s="38">
        <v>1</v>
      </c>
      <c r="Q17" s="40"/>
      <c r="R17" s="38">
        <v>2</v>
      </c>
      <c r="S17" s="40"/>
    </row>
    <row r="18" spans="1:19" s="37" customFormat="1" x14ac:dyDescent="0.35">
      <c r="A18" s="46" t="s">
        <v>55</v>
      </c>
      <c r="B18" s="53">
        <v>1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40"/>
      <c r="P18" s="38"/>
      <c r="Q18" s="40"/>
      <c r="R18" s="38">
        <v>1</v>
      </c>
      <c r="S18" s="40"/>
    </row>
    <row r="19" spans="1:19" s="37" customFormat="1" x14ac:dyDescent="0.35">
      <c r="A19" s="46" t="s">
        <v>56</v>
      </c>
      <c r="B19" s="53"/>
      <c r="C19" s="38"/>
      <c r="D19" s="38">
        <v>1</v>
      </c>
      <c r="E19" s="38"/>
      <c r="F19" s="38"/>
      <c r="G19" s="38"/>
      <c r="H19" s="38"/>
      <c r="I19" s="38">
        <v>2</v>
      </c>
      <c r="J19" s="38">
        <v>2</v>
      </c>
      <c r="K19" s="38"/>
      <c r="L19" s="38"/>
      <c r="M19" s="38"/>
      <c r="N19" s="38"/>
      <c r="O19" s="40"/>
      <c r="P19" s="38">
        <v>1</v>
      </c>
      <c r="Q19" s="40"/>
      <c r="R19" s="38"/>
      <c r="S19" s="40"/>
    </row>
    <row r="20" spans="1:19" s="37" customFormat="1" x14ac:dyDescent="0.35">
      <c r="A20" s="46" t="s">
        <v>57</v>
      </c>
      <c r="B20" s="53"/>
      <c r="C20" s="38"/>
      <c r="D20" s="38"/>
      <c r="E20" s="38"/>
      <c r="F20" s="38">
        <v>1</v>
      </c>
      <c r="G20" s="38"/>
      <c r="H20" s="38">
        <v>1</v>
      </c>
      <c r="I20" s="38"/>
      <c r="J20" s="38"/>
      <c r="K20" s="38"/>
      <c r="L20" s="38"/>
      <c r="M20" s="38"/>
      <c r="N20" s="38"/>
      <c r="O20" s="40"/>
      <c r="P20" s="38">
        <v>1</v>
      </c>
      <c r="Q20" s="40"/>
      <c r="R20" s="38"/>
      <c r="S20" s="40"/>
    </row>
    <row r="21" spans="1:19" s="37" customFormat="1" x14ac:dyDescent="0.35">
      <c r="A21" s="46" t="s">
        <v>58</v>
      </c>
      <c r="B21" s="53">
        <v>1</v>
      </c>
      <c r="C21" s="38"/>
      <c r="D21" s="38">
        <v>1</v>
      </c>
      <c r="E21" s="38"/>
      <c r="F21" s="38"/>
      <c r="G21" s="38"/>
      <c r="H21" s="38">
        <v>1</v>
      </c>
      <c r="I21" s="38"/>
      <c r="J21" s="38">
        <v>1</v>
      </c>
      <c r="K21" s="38"/>
      <c r="L21" s="38"/>
      <c r="M21" s="38"/>
      <c r="N21" s="38">
        <v>1</v>
      </c>
      <c r="O21" s="40"/>
      <c r="P21" s="38"/>
      <c r="Q21" s="40"/>
      <c r="R21" s="38">
        <v>1</v>
      </c>
      <c r="S21" s="40"/>
    </row>
    <row r="22" spans="1:19" s="37" customFormat="1" ht="15" thickBot="1" x14ac:dyDescent="0.4">
      <c r="A22" s="47" t="s">
        <v>59</v>
      </c>
      <c r="B22" s="54">
        <v>1</v>
      </c>
      <c r="C22" s="41"/>
      <c r="D22" s="41">
        <v>1</v>
      </c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2"/>
      <c r="P22" s="41">
        <v>1</v>
      </c>
      <c r="Q22" s="42"/>
      <c r="R22" s="41">
        <v>2</v>
      </c>
      <c r="S22" s="42">
        <v>1</v>
      </c>
    </row>
    <row r="23" spans="1:19" s="44" customFormat="1" x14ac:dyDescent="0.35">
      <c r="A23" s="39" t="s">
        <v>76</v>
      </c>
      <c r="B23" s="43">
        <v>6</v>
      </c>
      <c r="C23" s="43">
        <v>1</v>
      </c>
      <c r="D23" s="43">
        <v>15</v>
      </c>
      <c r="E23" s="43">
        <v>9</v>
      </c>
      <c r="F23" s="43">
        <v>53</v>
      </c>
      <c r="G23" s="43"/>
      <c r="H23" s="43">
        <v>18</v>
      </c>
      <c r="I23" s="43">
        <v>4</v>
      </c>
      <c r="J23" s="43">
        <v>21</v>
      </c>
      <c r="K23" s="43">
        <v>6</v>
      </c>
      <c r="L23" s="43">
        <v>16</v>
      </c>
      <c r="M23" s="43">
        <v>1</v>
      </c>
      <c r="N23" s="43">
        <v>13</v>
      </c>
      <c r="O23" s="43">
        <v>6</v>
      </c>
      <c r="P23" s="43">
        <f>SUM(P4:P22)</f>
        <v>23</v>
      </c>
      <c r="Q23" s="43">
        <f>SUM(Q4:Q22)</f>
        <v>4</v>
      </c>
      <c r="R23" s="43">
        <f>SUM(R4:R22)</f>
        <v>27</v>
      </c>
      <c r="S23" s="43">
        <f>SUM(S4:S22)</f>
        <v>4</v>
      </c>
    </row>
    <row r="24" spans="1:19" s="37" customFormat="1" x14ac:dyDescent="0.35"/>
  </sheetData>
  <mergeCells count="10">
    <mergeCell ref="R2:S2"/>
    <mergeCell ref="P2:Q2"/>
    <mergeCell ref="L2:M2"/>
    <mergeCell ref="N2:O2"/>
    <mergeCell ref="A2:A3"/>
    <mergeCell ref="B2:C2"/>
    <mergeCell ref="D2:E2"/>
    <mergeCell ref="F2:G2"/>
    <mergeCell ref="H2:I2"/>
    <mergeCell ref="J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Metadatos</vt:lpstr>
      <vt:lpstr>Indicador 46</vt:lpstr>
      <vt:lpstr>Indicador 47</vt:lpstr>
      <vt:lpstr>Indicador 62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TRAGSA</dc:creator>
  <cp:lastModifiedBy>Mihaela Pirvu</cp:lastModifiedBy>
  <dcterms:created xsi:type="dcterms:W3CDTF">2021-06-14T09:56:02Z</dcterms:created>
  <dcterms:modified xsi:type="dcterms:W3CDTF">2025-06-30T10:13:43Z</dcterms:modified>
</cp:coreProperties>
</file>